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yWindow="90" windowWidth="19200" windowHeight="11640"/>
  </bookViews>
  <sheets>
    <sheet name="智领未来" sheetId="1" r:id="rId1"/>
    <sheet name="精英天下" sheetId="2" r:id="rId2"/>
    <sheet name="智聘百强" sheetId="3" r:id="rId3"/>
  </sheets>
  <calcPr calcId="144525" calcCompleted="0" calcOnSave="0"/>
</workbook>
</file>

<file path=xl/sharedStrings.xml><?xml version="1.0" encoding="utf-8"?>
<sst xmlns="http://schemas.openxmlformats.org/spreadsheetml/2006/main" count="204">
  <si>
    <t>2019年“智领未来”招聘会企业入选名单</t>
  </si>
  <si>
    <t>序号</t>
  </si>
  <si>
    <t>单位名称</t>
  </si>
  <si>
    <t>岗位数量</t>
  </si>
  <si>
    <t>招聘人数</t>
  </si>
  <si>
    <t>备注</t>
  </si>
  <si>
    <t>富士康科技集团</t>
  </si>
  <si>
    <t>深圳市隆利科技股份有限公司</t>
  </si>
  <si>
    <t>区百强，7266W</t>
  </si>
  <si>
    <t>深圳市英维克科技股份有限公司</t>
  </si>
  <si>
    <t>区百强，21500W</t>
  </si>
  <si>
    <t>深圳市新浦自动化设备有限公司</t>
  </si>
  <si>
    <t>国高，2000W</t>
  </si>
  <si>
    <t>深圳市家鸿口腔医疗股份有限公司</t>
  </si>
  <si>
    <t>区百强，7909W</t>
  </si>
  <si>
    <t>深圳市创荣发电子有限公司</t>
  </si>
  <si>
    <t>区百强，1000W</t>
  </si>
  <si>
    <t>深圳市海目星激光智能装备股份有限公司</t>
  </si>
  <si>
    <t>区百强，15000W</t>
  </si>
  <si>
    <t>深圳利亚德光电有限公司</t>
  </si>
  <si>
    <t>区百强，10000W</t>
  </si>
  <si>
    <t>美律电子（深圳）有限公司</t>
  </si>
  <si>
    <t>区百强，11664W（港币）</t>
  </si>
  <si>
    <t>深圳市联得自动化装备股份有限公司</t>
  </si>
  <si>
    <t>区百强，14411W</t>
  </si>
  <si>
    <t>深圳市京泉华科技股份有限公司</t>
  </si>
  <si>
    <t>区百强，12000W</t>
  </si>
  <si>
    <t>深圳承启生物科技有限公司</t>
  </si>
  <si>
    <t>1326W</t>
  </si>
  <si>
    <t>深圳市腾盛工业设备有限公司</t>
  </si>
  <si>
    <t>国高，2326W</t>
  </si>
  <si>
    <t>深圳观澜湖高尔夫球会有限公司</t>
  </si>
  <si>
    <t>区百强，7400W（美元）</t>
  </si>
  <si>
    <t>深圳市利和兴股份有限公司</t>
  </si>
  <si>
    <t>新三板，11507W</t>
  </si>
  <si>
    <t>易模塑科技（深圳）有限公司</t>
  </si>
  <si>
    <t>国高，1200W（港币）</t>
  </si>
  <si>
    <t>深圳市康振机械科技有限公司</t>
  </si>
  <si>
    <t>国高，2730W</t>
  </si>
  <si>
    <t>深圳市长丰影像器材有限公司</t>
  </si>
  <si>
    <t>2500W</t>
  </si>
  <si>
    <t>深圳市杰普特光电股份有限公司</t>
  </si>
  <si>
    <t>新三板，6297W</t>
  </si>
  <si>
    <t>深圳市泰衡诺科技有限公司</t>
  </si>
  <si>
    <t>区百强，41000W</t>
  </si>
  <si>
    <t>深圳成光兴光电技术股份有限公司</t>
  </si>
  <si>
    <t>新三板</t>
  </si>
  <si>
    <t>深圳市科潮达科技有限公司</t>
  </si>
  <si>
    <t>区百强，2000W</t>
  </si>
  <si>
    <t>深圳齐杉科技有限公司</t>
  </si>
  <si>
    <t>500W</t>
  </si>
  <si>
    <t>深圳市派旗纳米技术有限公司</t>
  </si>
  <si>
    <t>100w</t>
  </si>
  <si>
    <t>深圳市金泰科环保线缆有限公司</t>
  </si>
  <si>
    <t>区百强，500W</t>
  </si>
  <si>
    <t>深圳市嘉年印务有限公司</t>
  </si>
  <si>
    <t>5000W</t>
  </si>
  <si>
    <t>深圳振华富电子有限公司</t>
  </si>
  <si>
    <t>国高，19435W</t>
  </si>
  <si>
    <t>深圳市东京文洪印刷机械有限公司</t>
  </si>
  <si>
    <t>国高，1000W</t>
  </si>
  <si>
    <t>深圳亿东科技股份有限公司</t>
  </si>
  <si>
    <t>深圳市八号仓奥特莱斯有限公司</t>
  </si>
  <si>
    <t>6000W</t>
  </si>
  <si>
    <t>深圳骏通微集成电路设计有限公司</t>
  </si>
  <si>
    <t>1300W</t>
  </si>
  <si>
    <t>深圳市爱都科技有限公司</t>
  </si>
  <si>
    <t>艺之卉时尚集团（深圳）有限公司</t>
  </si>
  <si>
    <t>深圳市坤健创新药物研究院</t>
  </si>
  <si>
    <t>博士后工作站</t>
  </si>
  <si>
    <t>深圳谱元科技有限公司</t>
  </si>
  <si>
    <t>人才公司（国家级）</t>
  </si>
  <si>
    <t>深圳市巨潮科技股份有限公司</t>
  </si>
  <si>
    <t>深圳市多翼创新科技有限公司</t>
  </si>
  <si>
    <t>国高，500W</t>
  </si>
  <si>
    <t>深圳可视科技有限公司</t>
  </si>
  <si>
    <t>国高，3000W</t>
  </si>
  <si>
    <t>深圳人工智能与数据科学研究院（龙华）</t>
  </si>
  <si>
    <t>事业单位</t>
  </si>
  <si>
    <t>2019年精英天下招聘会初入选企业名单</t>
  </si>
  <si>
    <t>企业名称</t>
  </si>
  <si>
    <t>行业性质</t>
  </si>
  <si>
    <t>企业规模
（人）</t>
  </si>
  <si>
    <t>注册资金
（万元）</t>
  </si>
  <si>
    <t>注册地</t>
  </si>
  <si>
    <t>招聘职位需求</t>
  </si>
  <si>
    <t>深圳中科飞测科技有限公司</t>
  </si>
  <si>
    <t>高新技术企业</t>
  </si>
  <si>
    <t>100-499</t>
  </si>
  <si>
    <t>大浪</t>
  </si>
  <si>
    <t>1、高级光学工程师（薪资待遇：月薪20k-35k）；
2、高级图像算法工程师（薪资待遇：月薪20k-35k）；
3、高级光学算法工程师（薪资待遇：月薪20k-35k）；
4、高级软件工程师薪资待遇：（薪资待遇：月薪20k-35k）；
5、高级机械工程师（薪资待遇：月薪16k-25k）；
6、专利工程师（薪资待遇：月薪16k-30k）；
7、博士后研究员（薪资待遇：月薪25k-35k）。</t>
  </si>
  <si>
    <t>1、软件工程师（薪资待遇：年薪20W以上）；
2、项目工程师（薪资待遇：年薪20W以上）；
3、FPGA工程师（薪资待遇：年薪20W以上）。</t>
  </si>
  <si>
    <t>1、总经理秘书（薪资待遇：月薪9k-16k）；
2、绩效经理（薪资待遇：月薪10k-18k）；
3、产品工程师（薪资待遇：月薪14k-20k）；
4、设计工程师（薪资待遇：月薪10k-16k）；
5、销售工程师（薪资待遇：月薪10k-17k）。</t>
  </si>
  <si>
    <t>深圳市极光尔沃科技股份有限公司</t>
  </si>
  <si>
    <t>1、项目主管/软件工程师（薪资待遇：年薪20W）；
2、外贸总监（薪资待遇：年薪20w-30w）；
3、副总经理（薪资待遇：年薪20w-30w）。</t>
  </si>
  <si>
    <t>深圳市皕像科技有限公司</t>
  </si>
  <si>
    <t>清湖</t>
  </si>
  <si>
    <t>1、软件工程师（薪资待遇：月薪10k-20k）；
2、现场应用工程师（FAE）（薪资待遇：月薪8k-15k）；
3、高级算法工程师（薪资待遇：月薪15k-50k）；
4、项目管理岗（薪资待遇：月薪8k-15k）。</t>
  </si>
  <si>
    <t>深圳市名宗科技有限公司</t>
  </si>
  <si>
    <t>民治</t>
  </si>
  <si>
    <t>1、副总经理（薪资待遇：月薪25k-30k）；
2、营销总监（薪资待遇：月薪20k-26k）；
3、研发总监（薪资待遇：月薪20k-26k）；
4、产品经理（薪资待遇：月薪20k-25k）。</t>
  </si>
  <si>
    <t>深圳海目星激光智能装备股份有限公司</t>
  </si>
  <si>
    <t>1000-9999</t>
  </si>
  <si>
    <t>观澜</t>
  </si>
  <si>
    <t>1、机械工程师（中、资深级）（薪资待遇：月薪10k-18k）；
2、软件工程师（中、资深级）（薪资待遇：月薪12k-20k）；
3、视觉团队主管（薪资待遇：月薪15k-20k）；
4、电气工程师（薪资待遇：月薪8k-13k）；
5、电芯工艺工程师（薪资待遇：月薪10k-20k）；
6、激光工艺/应用工程师（薪资待遇：月薪7k-15k）；
7、项目经理（薪资待遇：月薪10k-20k）；
8、研发质量保证（QA）工程师（薪资待遇：月薪10k-15k）。</t>
  </si>
  <si>
    <t>1、高级音频算法工程师（薪资待遇：月薪25k-35k）；
2、高级硬件工程师（薪资待遇：月薪15k-25k）；
3、高级嵌入式软件工程师（薪资待遇：月薪15k-25k）；
4、财务总监（薪资待遇：月薪20k-45k）；
5、高级APP开发工程师（安卓）（薪资待遇：月薪15k-25k）；
6、高级APP开发工程师（ios）（薪资待遇：月薪15k-25k）；
7、高级项目工程师（薪资待遇：月薪15k-25k）。</t>
  </si>
  <si>
    <t>1、研发经理（薪资待遇：年薪20w-25w）；
2、电子变压器开发工程师（薪资待遇：年薪20w-22w）；
3、PCB工程师（薪资待遇：年薪20w-22w）；
3、高级电子工程师（薪资待遇：年薪20w-23w）；
4、结构工程师（薪资待遇：年薪18w-21w）；
5、售后工程师（薪资待遇：年薪20w-23w）；
6、业务经理（薪资待遇：年薪20w-23w）；
7、业务员（薪资待遇：年薪20w-25w）；
8、人力开发主任（薪资待遇：年薪15w-20w）。</t>
  </si>
  <si>
    <t>深圳市旗云智能科技有限公司</t>
  </si>
  <si>
    <t>龙华</t>
  </si>
  <si>
    <t>1、酒店弱电智能化设计总监（薪资待遇：年薪20w-25w）；</t>
  </si>
  <si>
    <t>1、海外高级业务总监/经理（薪资待遇：月薪15K-30K）；
2、海外高级销售工程师（薪资待遇：月薪15K-30K）；
3、市场部总监（薪资待遇：月薪20K-35K）；
4、产品总监（薪资待遇：月薪15K-25K）；
5、控制板研发经理/总监（薪资待遇：月薪15K-35K）；
6、控制板高级软件工程师（薪资待遇：月薪15K-25K）；
7、控制板高级硬件工程师（薪资待遇：月薪15K-25K）；
8、高级RF射频工程师（薪资待遇：月薪15K-25K）；
9、高级电源技术硬件工程师（薪资待遇：月薪15K-25K）；
10、蓝牙软件高级工程师（薪资待遇：月薪15K-25K）；
11、智能锁电子软件高级工程师（薪资待遇：月薪15K-25K）；
12、总经理助理（协助总经理分担研发项目统筹管理）（薪资待遇：月薪15K-25K）；
13、高级项目经理（薪资待遇：月薪10K-16K）；
14、DQA高级工程师（薪资待遇：月薪10K-20K）；
15、高级IE工程师（薪资待遇：月薪10K-16K）；
16、数字化运营总监（薪资待遇：月薪20K-35K）；
17、成本课长（薪资待遇：月薪8K-15K）；
18、高级自动化机械工程师（薪资待遇：月薪10K-20K）；
19、高级模具设计师（薪资待遇：月薪10K-25K）；
20、生产经理（薪资待遇：月薪10K-20K）；
21、生产副总助理（协助生产副总分担工厂自动化管理）（薪资待遇：月薪15K-25K）。</t>
  </si>
  <si>
    <t>深圳市展能科技有限责任公司</t>
  </si>
  <si>
    <t>1、产品经理（薪资待遇：月薪20k+）；
2、高级软件开发工程师（薪资待遇：月薪20k+）。</t>
  </si>
  <si>
    <t>深圳市泛海统联精密制造有限公司</t>
  </si>
  <si>
    <t>500-999</t>
  </si>
  <si>
    <t>观湖</t>
  </si>
  <si>
    <t>1、机械结构自动化工程师（薪资待遇：月薪10K-18K）；
2、电控自动化工程师（薪资待遇：月薪10K-18K）；
3、制造工程师（薪资待遇：月薪10K-15K）；
4、CCD工程师（薪资待遇：月薪10K-18K）；
5、焊接工程师（薪资待遇：月薪10K-18K）；
6、产品开发工程师（薪资待遇：月薪10K-18K）；
7、注塑工程师（薪资待遇：月薪10K-18K）；
8、品质工程师（薪资待遇：月薪10K-18K）；
9、财务主管（薪资待遇：月薪10K-18K）；
10、总账会计（薪资待遇：月薪9K-15K）；</t>
  </si>
  <si>
    <t>深圳顺络电子股份有限公司</t>
  </si>
  <si>
    <t>1、（陶瓷）材料工程师（薪资待遇：年薪20w左右）；
2、铁氧体材料工程师（薪资待遇：年薪20w左右）；
3、压敏电阻产品工程师（薪资待遇：年薪20w左右）；
4、产品经理（薪资待遇：年薪20w左右）；
5、产品设计工程师（薪资待遇：年薪20w左右）；
6、开发工程师（薪资待遇：年薪20w左右）；
7、工艺工程师（薪资待遇：年薪20w左右）；
8、材料工程师（薪资待遇：年薪20w左右）；
9、机电工程师（薪资待遇：年薪20w左右）；
10、装备工程师（薪资待遇：年薪20w左右）；
11、研发项目管理工程师（薪资待遇：年薪20w左右）；
12、项目工程师（薪资待遇：年薪20w左右）；
13、流程管理专员（薪资待遇：年薪20w左右）；
14、探索技术工程师（薪资待遇：年薪20w左右）；
15、（TM）技术营销工程师（薪资待遇：年薪20w左右）；
16、体系工程师（薪资待遇：年薪20w左右）；
17、客诉工程师（薪资待遇：年薪20w左右）；
18、FAE工程师（薪资待遇：年薪20w左右）；
19、仿真工程师（薪资待遇：年薪20w左右）；
20、可靠性工程师（薪资待遇：年薪20w左右）；
21、实验室测试工程师电性测试（薪资待遇：年薪20w左右）。</t>
  </si>
  <si>
    <t>深圳市海吉源科技有限公司</t>
  </si>
  <si>
    <t>20-99</t>
  </si>
  <si>
    <t>1、工程总监（薪资待遇：年薪20w-30W）；
2、业务总监（薪资待遇：年薪20w以上）；
3、项目经理（薪资待遇：年薪20w-25w）；
4、暖通工程师（薪资待遇：年薪20w-25w）；
5、自控工程师（薪资待遇：年薪20w-25w）；</t>
  </si>
  <si>
    <t>1、研发高级工程师（薪资待遇：面议）；
2、视觉算法岗（薪资待遇：月薪9K-15K）；
3、视觉开发岗（薪资待遇：月薪5.5K-8.5K）；
4、机械设计岗-硕士（薪资待遇：月薪9K-15K）；
5、机械设计岗-本科（薪资待遇：月薪5.5K-8.5K）；
6、电气开发岗-硕士（薪资待遇：月薪9K-15K）；
7、电气开发岗-本科（薪资待遇：月薪5.5K-8.5K）；
8、软件开发岗（薪资待遇：月薪5.5K-8.5K）；
9、售后技术支持岗（薪资待遇：月薪5K-8K）；
10、财务管理岗（薪资待遇：月薪7.5K-10K）；
11、总经办管理岗（薪资待遇：月薪7.5K-10K）；
12、商务/外贸岗（薪资待遇：月薪5.5K-7.5K）。</t>
  </si>
  <si>
    <t>1、研发经理（薪资待遇：年薪20w-30w）；
2、技术支持（薪资待遇：年薪20w-24w）；
3、技术型销售（薪资待遇：年薪20w-30w）；
4、销售经理(健康管理市场)（薪资待遇：年薪30w-40w）；
5、销售经理(医疗市场)（薪资待遇：年薪30w-40w）；
6、销售经理(基因美容市场)（薪资待遇：年薪30w-40w）；</t>
  </si>
  <si>
    <t>深圳金三立视频科技股份有限公司</t>
  </si>
  <si>
    <t>1、电力行业销售工程师（薪资待遇：年薪10w-20w）；  
2、售前经理（薪资待遇：年薪12w-20w）；  
3、QT工程师（薪资待遇：年薪12w-20w）；  
4、硬件工程师（薪资待遇：年薪12w-28w）；
5、嵌入式软件工程师（薪资待遇：年薪12w-20w）；
6、结构工程师（薪资待遇：年薪10w-18w）；
7、商务助理（薪资待遇：年薪5w-8w）；
8、PQE品质工程师（薪资待遇：年薪5w-8w）。</t>
  </si>
  <si>
    <t>1、进站博士后（薪资待遇：月薪20K-25K）； 
2、生产运营经理（薪资待遇：月薪20K-25K）； 
3、射频研发工程师（薪资待遇：月薪10K-16K）； 
4、工艺工程师（薪资待遇：月薪10K-16K）；  
5、销售业务员（薪资待遇：月薪10K-30K根据销售业绩提成）。</t>
  </si>
  <si>
    <t>国药集团致君（深圳）制药有限公司</t>
  </si>
  <si>
    <t xml:space="preserve">1、财务部副部长（薪资待遇：年薪20w-30w）； 
2、分析研究部部长（薪资待遇：年薪20w-30w）。 </t>
  </si>
  <si>
    <t>1、外贸经理（薪资待遇：年薪20w-25w）； 
2、MES工程师（薪资待遇：年薪15w-20w）； 
3、国内大区总监（薪资待遇：年薪15w-20w）； 
4、外贸销售（薪资待遇：月薪8K-15K）；  
5、结构工程师（薪资待遇：月薪8K-15K）；  
6、电子工程师（薪资待遇：月薪8K-15K）；  
7、售后工程师（薪资待遇：月薪8K-12K）；  
8、储备干部（薪资待遇：月薪5K-8K）。</t>
  </si>
  <si>
    <t>深圳市恒翼能科技有限公司</t>
  </si>
  <si>
    <t>1、C#高级软件工程师（薪资待遇：月薪10K-20K）；  
2、DSP高级工程师（薪资待遇：月薪10K-20K）；  
3、高级DBA软件工程师（薪资待遇：月薪15K-20K）；  
4、国际市场推广专员（薪资待遇：月薪8K-20K）；  
5、海外销售经理（日本）（薪资待遇：月薪20K-30K）；  
6、项目经理（薪资待遇：月薪8K-20K）；  
7、销售工程师（薪资待遇：月薪15K-30K）。</t>
  </si>
  <si>
    <t>深圳市湘凡科技有限公司</t>
  </si>
  <si>
    <t>1、ID工程师（薪资待遇：年薪20w-25w）； 
2、PCB Layout工程师（薪资待遇：年薪15w-20w）； 
3、C++ 软件工程师（薪资待遇：年薪20w-30w）； 
4、Linux 软件工程师（薪资待遇：年薪20w-30w）； 
5、硬件（电子）工程师（薪资待遇：年薪20w-25w）；
6、平面设计师（薪资待遇：年薪20w-25w）；
7、结构工程师（MD）（薪资待遇：年薪20w-25w）；
8、财务经理（薪资待遇：年薪20w-30w）。</t>
  </si>
  <si>
    <t>1、产品总监（薪资待遇：月薪15K-25K）；
2、项目总监（薪资待遇：月薪15K-25K）；
3、营销总监（薪资待遇：月薪15K-25K）；
4、技术总监（人工智能方向语音/视觉（薪资待遇：月薪15K-35K）。</t>
  </si>
  <si>
    <t>深圳市联合东创科技有限公司</t>
  </si>
  <si>
    <t>1、项目管理工程师/海外销售（薪资待遇：月薪5K-10K）；
2、软件工程师（薪资待遇：月薪5K-10K）；
3、机械工程师（薪资待遇：月薪8K-15K）。</t>
  </si>
  <si>
    <t>元化智能科技（深圳）有限公司</t>
  </si>
  <si>
    <t>20人以下</t>
  </si>
  <si>
    <t>1、软件工程师（薪资待遇：年薪20w-24w）；
2、硬件工程师（薪资待遇：年薪20w-24w）；
3、技术研发工程师薪资待遇：年薪26w-28w）。</t>
  </si>
  <si>
    <t>深圳市恒博智能安防机器人有限公司</t>
  </si>
  <si>
    <t>1、导航应用工程师（薪资待遇：月薪20K-25K）；
2、硬件工程师（薪资待遇：月薪15K-20K）；
3、研发副总（薪资待遇：月薪30K-60K）。</t>
  </si>
  <si>
    <t>深圳市方圆展示制品有限公司</t>
  </si>
  <si>
    <t>1、总经理（薪资待遇：月薪40K-60K）；
2、市场总监（薪资待遇：月薪10K-18K）；
3、电子商务专员（薪资待遇：月薪5K-7K）；
4、会计（薪资待遇：月薪5K-9K）；
5、产品开发工程（薪资待遇：月薪5K-7K）；
6、3D效果图设计师（薪资待遇：月薪5K-7K）。</t>
  </si>
  <si>
    <t>1、生物信息工程师（薪资待遇：月薪1w-2w）；
2、营养师（薪资待遇：月薪1w-2w）；
3、市场营销（薪资待遇：月薪1w-2w）。</t>
  </si>
  <si>
    <t>深圳市硅谷动力产业园运营有限公司</t>
  </si>
  <si>
    <t>综合类</t>
  </si>
  <si>
    <t>1、招商总监（薪资待遇：50W+/年以上（无上限））；
2、招商经理（薪资待遇：30W+/年以上（无上限））；
3、物业总监（薪资待遇：30W+/年以上）；
4、物业经理（薪资待遇：20W+/年以上）；
5、物业品质总监（薪资待遇：30W+/年以上）；
6、行政总监（薪资待遇：30W+/年以上）；
7、行政经理（薪资待遇：20W+/年以上）；
8、工程经理（薪资待遇：30W+/年以上）；
9、财务经理（薪资待遇：20W+/年以上）。</t>
  </si>
  <si>
    <t>深圳观澜高尔夫球会有限公司（观澜湖集团)</t>
  </si>
  <si>
    <t>7400（美元）</t>
  </si>
  <si>
    <t>1、互联网科技高级经理（薪资待遇：月薪：15K-20K（包吃住）；
2、行政助理兼翻译（薪资待遇：月薪：6K-8K（包吃住））；
3、大堂副理（薪资待遇：月薪：6K-7K（包吃住））；
4、管理培训生（薪资待遇：月薪：4K-5K（包吃住））；
5、人力资源培训主任/助理（薪资待遇：月薪：3K-4K（包吃住））；
6、社交媒体运营/文案（薪资待遇：月薪：4K-6K（包吃住））；
7、电商运营主管（直客通/OTA）（薪资待遇：月薪：5K-8K（包吃住））；
8、高球运作部培训助理（薪资待遇：月薪：3K-3.5K（包吃住））；
9、酒店销售经理/主任/助理（薪资待遇：月薪：4K-10K（包吃住））；
10、财务文员（薪资待遇：月薪：3K-4K（包吃住））；
11、前台接待（薪资待遇：月薪：3K-5K（包吃住））；
12、文员（薪资待遇：月薪：3K-4K（包吃住））；
13、市场销售专员（薪资待遇：月薪：4K-6K（包吃住））；
14、营运主任/助理（薪资待遇：月薪：3K-6K（包吃住））；
15、企划专员（薪资待遇：月薪：4K-7K（包吃住））；
16、手工艺（布艺）体验师（薪资待遇：月薪：4K-6K（包吃住））；</t>
  </si>
  <si>
    <t>深圳全棉时代科技有限公司</t>
  </si>
  <si>
    <t>1、电商商品主管（薪资待遇：年薪18w-20w）；
2、营销策划经理（薪资待遇：年薪20w-30w）； 
3、java开发工程师（薪资待遇：年薪18w-25w）； 
4、电商运营主管（薪资待遇：年薪18w-20w）； 
5、首席设计师（薪资待遇：年薪30w-60w）； 
6、数据分析主管（薪资待遇：年薪18w-25w）； 
7、会计核算经理（薪资待遇：年薪20w-30w）。</t>
  </si>
  <si>
    <t>深圳市创新硅谷产业运营有限公司</t>
  </si>
  <si>
    <t>1、市场策划总监（薪资待遇：年薪20K-25K）； 
2、高级室内设计师（薪资待遇：年薪17K-20K）；
3、自媒体运营管理（薪资待遇：年薪17K-20K）；
4、财务经理（薪资待遇：年薪17K-20K）；
5、人事行政经理（薪资待遇：年薪25K-30K）；
6、招商经理（薪资待遇：年薪17K-30K）；
7、商务接待主管（薪资待遇：年薪17K）。</t>
  </si>
  <si>
    <t>1、高级硬件工程师（薪资待遇：年薪25w-40w）； 
2、市场经理（薪资待遇：年薪20w-35w）； 
3、项目经理（薪资待遇：年薪20w-35w）； 
4、中高级嵌入式工程师（薪资待遇：年薪20w-35w）； 
5、软件产品经理（薪资待遇：年薪20w-35w）； 
6、高级ID设计师（薪资待遇：年薪20w-35w）； 
7、产品经理（硬件）（薪资待遇：年薪20w-35w）。</t>
  </si>
  <si>
    <t>英泰隆工业发展（深圳）有限公司</t>
  </si>
  <si>
    <t>1、产业运营经理（薪资待遇：年薪25w-40w）；
2、专业税务会计（薪资待遇：年薪25w-30w）；
3、规划设计师（薪资待遇：年薪25w-30w）；
4、招商经理（薪资待遇：年薪25w-40w）；
5、办公室主任（薪资待遇：年薪24w）；
6、水电工程经理（薪资待遇：年薪24w）；</t>
  </si>
  <si>
    <t>宝能科技园</t>
  </si>
  <si>
    <t>1、前策经理（薪资待遇：年薪22w）；
2、商务经理（薪资待遇：年薪22w）；
3、新媒体策划主管（薪资待遇：年薪22w）；
4、活动策划主管（薪资待遇：年薪22w）.</t>
  </si>
  <si>
    <t>深圳源中瑞科技有限公司</t>
  </si>
  <si>
    <t>互联网</t>
  </si>
  <si>
    <t>1、.Net（薪资待遇：月薪5K-15K）；
2、JAVA（薪资待遇：月薪5K-15K）；
3、PHP（薪资待遇：月薪5K-15K）；
4、前端工程师（薪资待遇：月薪5K-15K）；
5、文案编辑（薪资待遇：月薪5K-10K）；
6、网络推广（薪资待遇：月薪5K-10K）；
7、新媒体运营（薪资待遇：月薪5K-10K）。</t>
  </si>
  <si>
    <t>福城</t>
  </si>
  <si>
    <t>1、SMT设备工程师（薪资待遇：月薪20K）；
2、IE工程师（薪资待遇：月薪8K-15K）；
3、高级测试工程师（薪资待遇：月薪8K-16K）；
4、TE测试工程师（薪资待遇：月薪6K-10K）；
5、ME工程师（薪资待遇：月薪8K-16K）；
6、smt 项目工程师（薪资待遇：月薪8K-16K）；
7、物控经理（薪资待遇：月薪50K-70K）；
8、PMC（薪资待遇：月薪13K-24K）；
9、AOI工程师（薪资待遇：月薪7K-10K）；
10、招聘主管（薪资待遇：月薪15K）；
11、绩效专员（薪资待遇：月薪6K-8K）；
12、PQE工程师（薪资待遇：月薪6K-9K）。</t>
  </si>
  <si>
    <t>稳达光电（深圳）有限公司</t>
  </si>
  <si>
    <t>新能源类</t>
  </si>
  <si>
    <t>300（美元）</t>
  </si>
  <si>
    <t>1、外贸（日文）（薪资待遇：月薪4K-10K）；
2、机械自动化技术员（薪资待遇：月薪4K-12K）；
3、电子技术员（薪资待遇：月薪4K-12K）；
4、单片工程师（薪资待遇：月薪4K-12K）；
5、单片技术员（薪资待遇：月薪4K-12K）；
6、电子工程师（薪资待遇：月薪4K-12K）；
7、机构工程师（薪资待遇：月薪4K-12K）。</t>
  </si>
  <si>
    <t>银盛科技服务集团</t>
  </si>
  <si>
    <t>金融类</t>
  </si>
  <si>
    <t>1、高级Java开发工程师（薪资待遇：月薪20K-40K）；
2、信息安全工程师（薪资待遇：月薪15K-20K）；
3、销售经理（薪资待遇：月薪7K-14K）；
4、金融渠道合作经理（支付）（薪资待遇：月薪8K-20K）；
5、战略高级经理（薪资待遇：月薪12K-20K）；
6、市场推广经理（薪资待遇：月薪10K-15K）；
7、风控经理（互联网金融服务）（薪资待遇：月薪7K-14K）；
8、高级软测试工程师（薪资待遇：月薪12K-18K）；
9、web前端开发工程师（薪资待遇：月薪12K-18K）。</t>
  </si>
  <si>
    <t>合计：   岗位：278       人数：900</t>
  </si>
  <si>
    <t>2019年”智聘百强“招聘会入选公司名单</t>
  </si>
  <si>
    <t>参与活动</t>
  </si>
  <si>
    <t>智聘百强</t>
  </si>
  <si>
    <t>深圳市智影医疗科技有限公司</t>
  </si>
  <si>
    <t>创新团队</t>
  </si>
  <si>
    <t>深圳市梵思诺时尚服饰有限公司</t>
  </si>
  <si>
    <t>深圳市尔泰科技有限公司</t>
  </si>
  <si>
    <t>国高， 5000W</t>
  </si>
  <si>
    <t>爱美达（深圳）热能系统有限公司</t>
  </si>
  <si>
    <t>百强</t>
  </si>
  <si>
    <t>深圳市中林实业发展有限公司</t>
  </si>
  <si>
    <t>深圳市龙华人才安居有限公司</t>
  </si>
  <si>
    <t>深圳精创视觉科技有限公司</t>
  </si>
  <si>
    <t>非百强 5000W</t>
  </si>
  <si>
    <t>区百强，</t>
  </si>
  <si>
    <t>深圳康荣电子有限公司</t>
  </si>
  <si>
    <t>深圳市中诺通讯有限公司</t>
  </si>
  <si>
    <t>65600W</t>
  </si>
  <si>
    <t>百强；3000W</t>
  </si>
  <si>
    <t>稳健医疗用品股份有限公司</t>
  </si>
  <si>
    <t>深圳市控汇智能股份有限公司</t>
  </si>
  <si>
    <t>深圳市康奈特电子有限公司</t>
  </si>
  <si>
    <t xml:space="preserve">国高，2000W </t>
  </si>
  <si>
    <t>深圳市锦绣大地投资有限公司</t>
  </si>
  <si>
    <t>5000W非百强</t>
  </si>
  <si>
    <t>深圳市祥为测控技术有限公司</t>
  </si>
  <si>
    <t>区百强</t>
  </si>
  <si>
    <t>深圳市恒博物业管理有限公司</t>
  </si>
  <si>
    <t>2场 智联</t>
  </si>
  <si>
    <t>沸石高科技术（深圳）有限公司</t>
  </si>
  <si>
    <t>深圳市德名利电子有限公司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</si>
</sst>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0"/>
      <color theme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4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libc@fise.com.cn" TargetMode="External"/><Relationship Id="rId1" Type="http://schemas.openxmlformats.org/officeDocument/2006/relationships/hyperlink" Target="mailto:adm-ldl@cn-cdr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2"/>
  <sheetViews>
    <sheetView tabSelected="1" workbookViewId="0">
      <selection activeCell="E2" sqref="E2"/>
    </sheetView>
  </sheetViews>
  <sheetFormatPr defaultColWidth="9.64285714285714" defaultRowHeight="13.1" outlineLevelCol="4"/>
  <cols>
    <col min="2" max="2" width="35.625" style="20" customWidth="1"/>
    <col min="3" max="3" width="5.375" customWidth="1"/>
    <col min="4" max="4" width="5.5" customWidth="1"/>
    <col min="5" max="5" width="24.75" style="1" customWidth="1"/>
  </cols>
  <sheetData>
    <row r="1" ht="59.25" customHeight="1" spans="1:5">
      <c r="A1" s="7" t="s">
        <v>0</v>
      </c>
      <c r="B1" s="7"/>
      <c r="C1" s="7"/>
      <c r="D1" s="7"/>
      <c r="E1" s="21"/>
    </row>
    <row r="2" ht="30.8" spans="1:5">
      <c r="A2" s="3" t="s">
        <v>1</v>
      </c>
      <c r="B2" s="3" t="s">
        <v>2</v>
      </c>
      <c r="C2" s="8" t="s">
        <v>3</v>
      </c>
      <c r="D2" s="8" t="s">
        <v>4</v>
      </c>
      <c r="E2" s="3" t="s">
        <v>5</v>
      </c>
    </row>
    <row r="3" ht="14" spans="1:5">
      <c r="A3" s="9">
        <v>1</v>
      </c>
      <c r="B3" s="4" t="s">
        <v>6</v>
      </c>
      <c r="C3" s="5">
        <v>50</v>
      </c>
      <c r="D3" s="5">
        <v>414</v>
      </c>
      <c r="E3" s="4"/>
    </row>
    <row r="4" ht="14" spans="1:5">
      <c r="A4" s="9">
        <v>2</v>
      </c>
      <c r="B4" s="4" t="s">
        <v>7</v>
      </c>
      <c r="C4" s="5">
        <v>9</v>
      </c>
      <c r="D4" s="5">
        <v>210</v>
      </c>
      <c r="E4" s="4" t="s">
        <v>8</v>
      </c>
    </row>
    <row r="5" ht="14" spans="1:5">
      <c r="A5" s="9">
        <v>3</v>
      </c>
      <c r="B5" s="4" t="s">
        <v>9</v>
      </c>
      <c r="C5" s="5">
        <v>28</v>
      </c>
      <c r="D5" s="5">
        <v>130</v>
      </c>
      <c r="E5" s="4" t="s">
        <v>10</v>
      </c>
    </row>
    <row r="6" ht="14" spans="1:5">
      <c r="A6" s="9">
        <v>4</v>
      </c>
      <c r="B6" s="4" t="s">
        <v>11</v>
      </c>
      <c r="C6" s="5">
        <v>11</v>
      </c>
      <c r="D6" s="5">
        <v>130</v>
      </c>
      <c r="E6" s="4" t="s">
        <v>12</v>
      </c>
    </row>
    <row r="7" ht="14" spans="1:5">
      <c r="A7" s="9">
        <v>5</v>
      </c>
      <c r="B7" s="4" t="s">
        <v>13</v>
      </c>
      <c r="C7" s="5">
        <v>5</v>
      </c>
      <c r="D7" s="5">
        <v>100</v>
      </c>
      <c r="E7" s="4" t="s">
        <v>14</v>
      </c>
    </row>
    <row r="8" ht="14" spans="1:5">
      <c r="A8" s="9">
        <v>6</v>
      </c>
      <c r="B8" s="4" t="s">
        <v>15</v>
      </c>
      <c r="C8" s="5">
        <v>12</v>
      </c>
      <c r="D8" s="5">
        <v>80</v>
      </c>
      <c r="E8" s="4" t="s">
        <v>16</v>
      </c>
    </row>
    <row r="9" ht="14" spans="1:5">
      <c r="A9" s="9">
        <v>7</v>
      </c>
      <c r="B9" s="4" t="s">
        <v>17</v>
      </c>
      <c r="C9" s="5">
        <v>11</v>
      </c>
      <c r="D9" s="5">
        <v>73</v>
      </c>
      <c r="E9" s="4" t="s">
        <v>18</v>
      </c>
    </row>
    <row r="10" ht="14" spans="1:5">
      <c r="A10" s="9">
        <v>8</v>
      </c>
      <c r="B10" s="4" t="s">
        <v>19</v>
      </c>
      <c r="C10" s="5">
        <v>9</v>
      </c>
      <c r="D10" s="5">
        <v>72</v>
      </c>
      <c r="E10" s="4" t="s">
        <v>20</v>
      </c>
    </row>
    <row r="11" ht="14" spans="1:5">
      <c r="A11" s="9">
        <v>9</v>
      </c>
      <c r="B11" s="4" t="s">
        <v>21</v>
      </c>
      <c r="C11" s="5">
        <v>9</v>
      </c>
      <c r="D11" s="5">
        <v>66</v>
      </c>
      <c r="E11" s="4" t="s">
        <v>22</v>
      </c>
    </row>
    <row r="12" ht="14" spans="1:5">
      <c r="A12" s="9">
        <v>10</v>
      </c>
      <c r="B12" s="4" t="s">
        <v>23</v>
      </c>
      <c r="C12" s="5">
        <v>12</v>
      </c>
      <c r="D12" s="5">
        <v>65</v>
      </c>
      <c r="E12" s="4" t="s">
        <v>24</v>
      </c>
    </row>
    <row r="13" ht="14" spans="1:5">
      <c r="A13" s="9">
        <v>11</v>
      </c>
      <c r="B13" s="4" t="s">
        <v>25</v>
      </c>
      <c r="C13" s="5">
        <v>10</v>
      </c>
      <c r="D13" s="5">
        <v>50</v>
      </c>
      <c r="E13" s="4" t="s">
        <v>26</v>
      </c>
    </row>
    <row r="14" ht="14" spans="1:5">
      <c r="A14" s="9">
        <v>12</v>
      </c>
      <c r="B14" s="4" t="s">
        <v>27</v>
      </c>
      <c r="C14" s="5">
        <v>5</v>
      </c>
      <c r="D14" s="5">
        <v>45</v>
      </c>
      <c r="E14" s="4" t="s">
        <v>28</v>
      </c>
    </row>
    <row r="15" ht="14" spans="1:5">
      <c r="A15" s="9">
        <v>13</v>
      </c>
      <c r="B15" s="4" t="s">
        <v>29</v>
      </c>
      <c r="C15" s="5">
        <v>4</v>
      </c>
      <c r="D15" s="5">
        <v>40</v>
      </c>
      <c r="E15" s="4" t="s">
        <v>30</v>
      </c>
    </row>
    <row r="16" ht="14" spans="1:5">
      <c r="A16" s="9">
        <v>14</v>
      </c>
      <c r="B16" s="4" t="s">
        <v>31</v>
      </c>
      <c r="C16" s="5">
        <v>15</v>
      </c>
      <c r="D16" s="5">
        <v>37</v>
      </c>
      <c r="E16" s="4" t="s">
        <v>32</v>
      </c>
    </row>
    <row r="17" ht="14" spans="1:5">
      <c r="A17" s="9">
        <v>15</v>
      </c>
      <c r="B17" s="4" t="s">
        <v>33</v>
      </c>
      <c r="C17" s="5">
        <v>8</v>
      </c>
      <c r="D17" s="5">
        <v>37</v>
      </c>
      <c r="E17" s="4" t="s">
        <v>34</v>
      </c>
    </row>
    <row r="18" ht="14" spans="1:5">
      <c r="A18" s="9">
        <v>16</v>
      </c>
      <c r="B18" s="4" t="s">
        <v>35</v>
      </c>
      <c r="C18" s="5">
        <v>17</v>
      </c>
      <c r="D18" s="5">
        <v>34</v>
      </c>
      <c r="E18" s="4" t="s">
        <v>36</v>
      </c>
    </row>
    <row r="19" ht="14" spans="1:5">
      <c r="A19" s="9">
        <v>17</v>
      </c>
      <c r="B19" s="4" t="s">
        <v>37</v>
      </c>
      <c r="C19" s="5">
        <v>8</v>
      </c>
      <c r="D19" s="5">
        <v>34</v>
      </c>
      <c r="E19" s="4" t="s">
        <v>38</v>
      </c>
    </row>
    <row r="20" ht="14" spans="1:5">
      <c r="A20" s="9">
        <v>18</v>
      </c>
      <c r="B20" s="4" t="s">
        <v>39</v>
      </c>
      <c r="C20" s="5">
        <v>10</v>
      </c>
      <c r="D20" s="5">
        <v>34</v>
      </c>
      <c r="E20" s="4" t="s">
        <v>40</v>
      </c>
    </row>
    <row r="21" ht="14" spans="1:5">
      <c r="A21" s="9">
        <v>19</v>
      </c>
      <c r="B21" s="4" t="s">
        <v>41</v>
      </c>
      <c r="C21" s="5">
        <v>6</v>
      </c>
      <c r="D21" s="5">
        <v>31</v>
      </c>
      <c r="E21" s="4" t="s">
        <v>42</v>
      </c>
    </row>
    <row r="22" ht="14" spans="1:5">
      <c r="A22" s="9">
        <v>20</v>
      </c>
      <c r="B22" s="4" t="s">
        <v>43</v>
      </c>
      <c r="C22" s="5">
        <v>10</v>
      </c>
      <c r="D22" s="5">
        <v>31</v>
      </c>
      <c r="E22" s="4" t="s">
        <v>44</v>
      </c>
    </row>
    <row r="23" ht="14" spans="1:5">
      <c r="A23" s="9">
        <v>21</v>
      </c>
      <c r="B23" s="4" t="s">
        <v>45</v>
      </c>
      <c r="C23" s="5">
        <v>2</v>
      </c>
      <c r="D23" s="5">
        <v>30</v>
      </c>
      <c r="E23" s="4" t="s">
        <v>46</v>
      </c>
    </row>
    <row r="24" ht="14" spans="1:5">
      <c r="A24" s="9">
        <v>22</v>
      </c>
      <c r="B24" s="4" t="s">
        <v>47</v>
      </c>
      <c r="C24" s="5">
        <v>3</v>
      </c>
      <c r="D24" s="5">
        <v>30</v>
      </c>
      <c r="E24" s="4" t="s">
        <v>48</v>
      </c>
    </row>
    <row r="25" ht="14" spans="1:5">
      <c r="A25" s="9">
        <v>23</v>
      </c>
      <c r="B25" s="4" t="s">
        <v>49</v>
      </c>
      <c r="C25" s="5">
        <v>3</v>
      </c>
      <c r="D25" s="5">
        <v>29</v>
      </c>
      <c r="E25" s="4" t="s">
        <v>50</v>
      </c>
    </row>
    <row r="26" ht="14" spans="1:5">
      <c r="A26" s="9">
        <v>24</v>
      </c>
      <c r="B26" s="4" t="s">
        <v>51</v>
      </c>
      <c r="C26" s="5">
        <v>6</v>
      </c>
      <c r="D26" s="5">
        <v>26</v>
      </c>
      <c r="E26" s="4" t="s">
        <v>52</v>
      </c>
    </row>
    <row r="27" ht="14" spans="1:5">
      <c r="A27" s="9">
        <v>25</v>
      </c>
      <c r="B27" s="4" t="s">
        <v>53</v>
      </c>
      <c r="C27" s="5">
        <v>7</v>
      </c>
      <c r="D27" s="5">
        <v>25</v>
      </c>
      <c r="E27" s="4" t="s">
        <v>54</v>
      </c>
    </row>
    <row r="28" ht="15.75" customHeight="1" spans="1:5">
      <c r="A28" s="9">
        <v>26</v>
      </c>
      <c r="B28" s="4" t="s">
        <v>55</v>
      </c>
      <c r="C28" s="5">
        <v>5</v>
      </c>
      <c r="D28" s="5">
        <v>25</v>
      </c>
      <c r="E28" s="4" t="s">
        <v>56</v>
      </c>
    </row>
    <row r="29" ht="14" spans="1:5">
      <c r="A29" s="9">
        <v>27</v>
      </c>
      <c r="B29" s="4" t="s">
        <v>57</v>
      </c>
      <c r="C29" s="5">
        <v>7</v>
      </c>
      <c r="D29" s="5">
        <v>25</v>
      </c>
      <c r="E29" s="4" t="s">
        <v>58</v>
      </c>
    </row>
    <row r="30" ht="14" spans="1:5">
      <c r="A30" s="9">
        <v>28</v>
      </c>
      <c r="B30" s="4" t="s">
        <v>59</v>
      </c>
      <c r="C30" s="5">
        <v>4</v>
      </c>
      <c r="D30" s="5">
        <v>25</v>
      </c>
      <c r="E30" s="4" t="s">
        <v>60</v>
      </c>
    </row>
    <row r="31" ht="14" spans="1:5">
      <c r="A31" s="9">
        <v>29</v>
      </c>
      <c r="B31" s="4" t="s">
        <v>61</v>
      </c>
      <c r="C31" s="5">
        <v>5</v>
      </c>
      <c r="D31" s="5">
        <v>21</v>
      </c>
      <c r="E31" s="4" t="s">
        <v>46</v>
      </c>
    </row>
    <row r="32" ht="14" spans="1:5">
      <c r="A32" s="9">
        <v>30</v>
      </c>
      <c r="B32" s="4" t="s">
        <v>62</v>
      </c>
      <c r="C32" s="5">
        <v>4</v>
      </c>
      <c r="D32" s="5">
        <v>20</v>
      </c>
      <c r="E32" s="4" t="s">
        <v>63</v>
      </c>
    </row>
    <row r="33" ht="14" spans="1:5">
      <c r="A33" s="9">
        <v>31</v>
      </c>
      <c r="B33" s="4" t="s">
        <v>64</v>
      </c>
      <c r="C33" s="5">
        <v>4</v>
      </c>
      <c r="D33" s="5">
        <v>20</v>
      </c>
      <c r="E33" s="4" t="s">
        <v>65</v>
      </c>
    </row>
    <row r="34" ht="14" spans="1:5">
      <c r="A34" s="9">
        <v>32</v>
      </c>
      <c r="B34" s="4" t="s">
        <v>66</v>
      </c>
      <c r="C34" s="5">
        <v>10</v>
      </c>
      <c r="D34" s="5">
        <v>20</v>
      </c>
      <c r="E34" s="4" t="s">
        <v>50</v>
      </c>
    </row>
    <row r="35" ht="14" spans="1:5">
      <c r="A35" s="9">
        <v>33</v>
      </c>
      <c r="B35" s="4" t="s">
        <v>67</v>
      </c>
      <c r="C35" s="5">
        <v>10</v>
      </c>
      <c r="D35" s="5">
        <v>20</v>
      </c>
      <c r="E35" s="4" t="s">
        <v>56</v>
      </c>
    </row>
    <row r="36" ht="14" spans="1:5">
      <c r="A36" s="9">
        <v>34</v>
      </c>
      <c r="B36" s="4" t="s">
        <v>68</v>
      </c>
      <c r="C36" s="5">
        <v>4</v>
      </c>
      <c r="D36" s="5">
        <v>21</v>
      </c>
      <c r="E36" s="4" t="s">
        <v>69</v>
      </c>
    </row>
    <row r="37" ht="14" spans="1:5">
      <c r="A37" s="9">
        <v>35</v>
      </c>
      <c r="B37" s="4" t="s">
        <v>70</v>
      </c>
      <c r="C37" s="5">
        <v>5</v>
      </c>
      <c r="D37" s="5">
        <v>19</v>
      </c>
      <c r="E37" s="4" t="s">
        <v>71</v>
      </c>
    </row>
    <row r="38" ht="14" spans="1:5">
      <c r="A38" s="9">
        <v>36</v>
      </c>
      <c r="B38" s="4" t="s">
        <v>72</v>
      </c>
      <c r="C38" s="5">
        <v>4</v>
      </c>
      <c r="D38" s="5">
        <v>18</v>
      </c>
      <c r="E38" s="4" t="s">
        <v>46</v>
      </c>
    </row>
    <row r="39" ht="14" spans="1:5">
      <c r="A39" s="9">
        <v>37</v>
      </c>
      <c r="B39" s="4" t="s">
        <v>73</v>
      </c>
      <c r="C39" s="5">
        <v>6</v>
      </c>
      <c r="D39" s="5">
        <v>15</v>
      </c>
      <c r="E39" s="4" t="s">
        <v>74</v>
      </c>
    </row>
    <row r="40" ht="14" spans="1:5">
      <c r="A40" s="9">
        <v>38</v>
      </c>
      <c r="B40" s="4" t="s">
        <v>75</v>
      </c>
      <c r="C40" s="5">
        <v>5</v>
      </c>
      <c r="D40" s="5">
        <v>17</v>
      </c>
      <c r="E40" s="4" t="s">
        <v>76</v>
      </c>
    </row>
    <row r="41" ht="14" spans="1:5">
      <c r="A41" s="9">
        <v>39</v>
      </c>
      <c r="B41" s="4" t="s">
        <v>77</v>
      </c>
      <c r="C41" s="5">
        <v>3</v>
      </c>
      <c r="D41" s="5">
        <v>4</v>
      </c>
      <c r="E41" s="4" t="s">
        <v>78</v>
      </c>
    </row>
    <row r="42" spans="3:4">
      <c r="C42">
        <f>SUM(C3:C41)</f>
        <v>346</v>
      </c>
      <c r="D42">
        <f>SUM(D3:D41)</f>
        <v>2123</v>
      </c>
    </row>
  </sheetData>
  <mergeCells count="1">
    <mergeCell ref="A1:E1"/>
  </mergeCells>
  <conditionalFormatting sqref="B2">
    <cfRule type="duplicateValues" dxfId="0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4"/>
  <sheetViews>
    <sheetView topLeftCell="G34" workbookViewId="0">
      <selection activeCell="H2" sqref="H:H"/>
    </sheetView>
  </sheetViews>
  <sheetFormatPr defaultColWidth="9.64285714285714" defaultRowHeight="13.1" outlineLevelCol="7"/>
  <cols>
    <col min="1" max="1" width="5" customWidth="1"/>
    <col min="2" max="2" width="23.375" customWidth="1"/>
    <col min="3" max="3" width="12" customWidth="1"/>
    <col min="6" max="6" width="6.5" customWidth="1"/>
    <col min="7" max="7" width="47.125" customWidth="1"/>
    <col min="8" max="8" width="11" customWidth="1"/>
  </cols>
  <sheetData>
    <row r="1" ht="33.25" spans="1:8">
      <c r="A1" s="7" t="s">
        <v>79</v>
      </c>
      <c r="B1" s="7"/>
      <c r="C1" s="7"/>
      <c r="D1" s="7"/>
      <c r="E1" s="7"/>
      <c r="F1" s="7"/>
      <c r="G1" s="7"/>
      <c r="H1" s="7"/>
    </row>
    <row r="2" ht="15" customHeight="1" spans="1:8">
      <c r="A2" s="3" t="s">
        <v>1</v>
      </c>
      <c r="B2" s="3" t="s">
        <v>80</v>
      </c>
      <c r="C2" s="3" t="s">
        <v>81</v>
      </c>
      <c r="D2" s="8" t="s">
        <v>82</v>
      </c>
      <c r="E2" s="8" t="s">
        <v>83</v>
      </c>
      <c r="F2" s="3" t="s">
        <v>84</v>
      </c>
      <c r="G2" s="3" t="s">
        <v>85</v>
      </c>
      <c r="H2" s="3" t="s">
        <v>5</v>
      </c>
    </row>
    <row r="3" spans="1:8">
      <c r="A3" s="3"/>
      <c r="B3" s="3"/>
      <c r="C3" s="3"/>
      <c r="D3" s="8"/>
      <c r="E3" s="8"/>
      <c r="F3" s="3"/>
      <c r="G3" s="3"/>
      <c r="H3" s="3"/>
    </row>
    <row r="4" ht="111" customHeight="1" spans="1:8">
      <c r="A4" s="9">
        <v>1</v>
      </c>
      <c r="B4" s="5" t="s">
        <v>86</v>
      </c>
      <c r="C4" s="10" t="s">
        <v>87</v>
      </c>
      <c r="D4" s="10" t="s">
        <v>88</v>
      </c>
      <c r="E4" s="10">
        <v>6518.2556</v>
      </c>
      <c r="F4" s="10" t="s">
        <v>89</v>
      </c>
      <c r="G4" s="4" t="s">
        <v>90</v>
      </c>
      <c r="H4" s="13"/>
    </row>
    <row r="5" ht="60" customHeight="1" spans="1:8">
      <c r="A5" s="10">
        <v>2</v>
      </c>
      <c r="B5" s="5" t="s">
        <v>72</v>
      </c>
      <c r="C5" s="10" t="s">
        <v>87</v>
      </c>
      <c r="D5" s="10" t="s">
        <v>88</v>
      </c>
      <c r="E5" s="10">
        <v>2587.5</v>
      </c>
      <c r="F5" s="10" t="s">
        <v>89</v>
      </c>
      <c r="G5" s="4" t="s">
        <v>91</v>
      </c>
      <c r="H5" s="13"/>
    </row>
    <row r="6" ht="105.75" customHeight="1" spans="1:8">
      <c r="A6" s="10">
        <v>3</v>
      </c>
      <c r="B6" s="5" t="s">
        <v>37</v>
      </c>
      <c r="C6" s="10" t="s">
        <v>87</v>
      </c>
      <c r="D6" s="10" t="s">
        <v>88</v>
      </c>
      <c r="E6" s="10">
        <v>2600</v>
      </c>
      <c r="F6" s="10" t="s">
        <v>89</v>
      </c>
      <c r="G6" s="4" t="s">
        <v>92</v>
      </c>
      <c r="H6" s="14"/>
    </row>
    <row r="7" ht="60" customHeight="1" spans="1:8">
      <c r="A7" s="9">
        <v>4</v>
      </c>
      <c r="B7" s="5" t="s">
        <v>93</v>
      </c>
      <c r="C7" s="10" t="s">
        <v>87</v>
      </c>
      <c r="D7" s="10" t="s">
        <v>88</v>
      </c>
      <c r="E7" s="10">
        <v>1150</v>
      </c>
      <c r="F7" s="10" t="s">
        <v>89</v>
      </c>
      <c r="G7" s="4" t="s">
        <v>94</v>
      </c>
      <c r="H7" s="13"/>
    </row>
    <row r="8" ht="82.5" customHeight="1" spans="1:8">
      <c r="A8" s="10">
        <v>5</v>
      </c>
      <c r="B8" s="5" t="s">
        <v>95</v>
      </c>
      <c r="C8" s="10" t="s">
        <v>87</v>
      </c>
      <c r="D8" s="10" t="s">
        <v>88</v>
      </c>
      <c r="E8" s="10">
        <v>500</v>
      </c>
      <c r="F8" s="10" t="s">
        <v>96</v>
      </c>
      <c r="G8" s="4" t="s">
        <v>97</v>
      </c>
      <c r="H8" s="13"/>
    </row>
    <row r="9" ht="68.25" customHeight="1" spans="1:8">
      <c r="A9" s="10">
        <v>6</v>
      </c>
      <c r="B9" s="11" t="s">
        <v>98</v>
      </c>
      <c r="C9" s="12" t="s">
        <v>87</v>
      </c>
      <c r="D9" s="12" t="s">
        <v>88</v>
      </c>
      <c r="E9" s="12">
        <v>500</v>
      </c>
      <c r="F9" s="12" t="s">
        <v>99</v>
      </c>
      <c r="G9" s="4" t="s">
        <v>100</v>
      </c>
      <c r="H9" s="12"/>
    </row>
    <row r="10" ht="120.75" customHeight="1" spans="1:8">
      <c r="A10" s="9">
        <v>7</v>
      </c>
      <c r="B10" s="11" t="s">
        <v>101</v>
      </c>
      <c r="C10" s="12" t="s">
        <v>87</v>
      </c>
      <c r="D10" s="12" t="s">
        <v>102</v>
      </c>
      <c r="E10" s="12">
        <v>15000</v>
      </c>
      <c r="F10" s="12" t="s">
        <v>103</v>
      </c>
      <c r="G10" s="4" t="s">
        <v>104</v>
      </c>
      <c r="H10" s="13"/>
    </row>
    <row r="11" ht="129.4" spans="1:8">
      <c r="A11" s="10">
        <v>8</v>
      </c>
      <c r="B11" s="11" t="s">
        <v>39</v>
      </c>
      <c r="C11" s="12" t="s">
        <v>87</v>
      </c>
      <c r="D11" s="12" t="s">
        <v>88</v>
      </c>
      <c r="E11" s="12">
        <v>2500</v>
      </c>
      <c r="F11" s="12" t="s">
        <v>103</v>
      </c>
      <c r="G11" s="4" t="s">
        <v>105</v>
      </c>
      <c r="H11" s="13"/>
    </row>
    <row r="12" ht="129.4" spans="1:8">
      <c r="A12" s="10">
        <v>9</v>
      </c>
      <c r="B12" s="11" t="s">
        <v>25</v>
      </c>
      <c r="C12" s="12" t="s">
        <v>87</v>
      </c>
      <c r="D12" s="12" t="s">
        <v>102</v>
      </c>
      <c r="E12" s="12">
        <v>12000</v>
      </c>
      <c r="F12" s="12" t="s">
        <v>103</v>
      </c>
      <c r="G12" s="4" t="s">
        <v>106</v>
      </c>
      <c r="H12" s="13"/>
    </row>
    <row r="13" ht="14" spans="1:8">
      <c r="A13" s="9">
        <v>10</v>
      </c>
      <c r="B13" s="11" t="s">
        <v>107</v>
      </c>
      <c r="C13" s="12" t="s">
        <v>87</v>
      </c>
      <c r="D13" s="12" t="s">
        <v>88</v>
      </c>
      <c r="E13" s="12">
        <v>3000</v>
      </c>
      <c r="F13" s="12" t="s">
        <v>108</v>
      </c>
      <c r="G13" s="4" t="s">
        <v>109</v>
      </c>
      <c r="H13" s="13"/>
    </row>
    <row r="14" ht="345.75" spans="1:8">
      <c r="A14" s="10">
        <v>11</v>
      </c>
      <c r="B14" s="11" t="s">
        <v>15</v>
      </c>
      <c r="C14" s="12" t="s">
        <v>87</v>
      </c>
      <c r="D14" s="12" t="s">
        <v>102</v>
      </c>
      <c r="E14" s="12">
        <v>1000</v>
      </c>
      <c r="F14" s="12" t="s">
        <v>96</v>
      </c>
      <c r="G14" s="15" t="s">
        <v>110</v>
      </c>
      <c r="H14" s="16"/>
    </row>
    <row r="15" ht="28.4" spans="1:8">
      <c r="A15" s="10">
        <v>12</v>
      </c>
      <c r="B15" s="5" t="s">
        <v>111</v>
      </c>
      <c r="C15" s="10" t="s">
        <v>87</v>
      </c>
      <c r="D15" s="10" t="s">
        <v>88</v>
      </c>
      <c r="E15" s="10">
        <v>5800</v>
      </c>
      <c r="F15" s="10" t="s">
        <v>96</v>
      </c>
      <c r="G15" s="4" t="s">
        <v>112</v>
      </c>
      <c r="H15" s="13"/>
    </row>
    <row r="16" ht="143.8" spans="1:8">
      <c r="A16" s="9">
        <v>13</v>
      </c>
      <c r="B16" s="5" t="s">
        <v>113</v>
      </c>
      <c r="C16" s="10" t="s">
        <v>87</v>
      </c>
      <c r="D16" s="10" t="s">
        <v>114</v>
      </c>
      <c r="E16" s="10">
        <v>1000</v>
      </c>
      <c r="F16" s="10" t="s">
        <v>115</v>
      </c>
      <c r="G16" s="4" t="s">
        <v>116</v>
      </c>
      <c r="H16" s="13"/>
    </row>
    <row r="17" ht="316.9" spans="1:8">
      <c r="A17" s="10">
        <v>14</v>
      </c>
      <c r="B17" s="5" t="s">
        <v>117</v>
      </c>
      <c r="C17" s="10" t="s">
        <v>87</v>
      </c>
      <c r="D17" s="10" t="s">
        <v>102</v>
      </c>
      <c r="E17" s="10">
        <v>81203.7354</v>
      </c>
      <c r="F17" s="10" t="s">
        <v>103</v>
      </c>
      <c r="G17" s="4" t="s">
        <v>118</v>
      </c>
      <c r="H17" s="13"/>
    </row>
    <row r="18" ht="71.7" spans="1:8">
      <c r="A18" s="10">
        <v>15</v>
      </c>
      <c r="B18" s="5" t="s">
        <v>119</v>
      </c>
      <c r="C18" s="10" t="s">
        <v>87</v>
      </c>
      <c r="D18" s="10" t="s">
        <v>120</v>
      </c>
      <c r="E18" s="10">
        <v>2980</v>
      </c>
      <c r="F18" s="10" t="s">
        <v>99</v>
      </c>
      <c r="G18" s="4" t="s">
        <v>121</v>
      </c>
      <c r="H18" s="13"/>
    </row>
    <row r="19" ht="172.65" spans="1:8">
      <c r="A19" s="9">
        <v>16</v>
      </c>
      <c r="B19" s="5" t="s">
        <v>23</v>
      </c>
      <c r="C19" s="10" t="s">
        <v>87</v>
      </c>
      <c r="D19" s="10" t="s">
        <v>102</v>
      </c>
      <c r="E19" s="10">
        <v>7200</v>
      </c>
      <c r="F19" s="10" t="s">
        <v>89</v>
      </c>
      <c r="G19" s="4" t="s">
        <v>122</v>
      </c>
      <c r="H19" s="13"/>
    </row>
    <row r="20" ht="86.1" spans="1:8">
      <c r="A20" s="10">
        <v>17</v>
      </c>
      <c r="B20" s="11" t="s">
        <v>27</v>
      </c>
      <c r="C20" s="12" t="s">
        <v>87</v>
      </c>
      <c r="D20" s="12" t="s">
        <v>120</v>
      </c>
      <c r="E20" s="12">
        <v>1326</v>
      </c>
      <c r="F20" s="12" t="s">
        <v>103</v>
      </c>
      <c r="G20" s="15" t="s">
        <v>123</v>
      </c>
      <c r="H20" s="16"/>
    </row>
    <row r="21" ht="114.95" spans="1:8">
      <c r="A21" s="10">
        <v>18</v>
      </c>
      <c r="B21" s="11" t="s">
        <v>124</v>
      </c>
      <c r="C21" s="12" t="s">
        <v>87</v>
      </c>
      <c r="D21" s="12" t="s">
        <v>88</v>
      </c>
      <c r="E21" s="12">
        <v>6000</v>
      </c>
      <c r="F21" s="12" t="s">
        <v>96</v>
      </c>
      <c r="G21" s="15" t="s">
        <v>125</v>
      </c>
      <c r="H21" s="16"/>
    </row>
    <row r="22" ht="86.1" spans="1:8">
      <c r="A22" s="9">
        <v>19</v>
      </c>
      <c r="B22" s="5" t="s">
        <v>57</v>
      </c>
      <c r="C22" s="10" t="s">
        <v>87</v>
      </c>
      <c r="D22" s="10" t="s">
        <v>114</v>
      </c>
      <c r="E22" s="10">
        <v>19400</v>
      </c>
      <c r="F22" s="10" t="s">
        <v>108</v>
      </c>
      <c r="G22" s="4" t="s">
        <v>126</v>
      </c>
      <c r="H22" s="13"/>
    </row>
    <row r="23" ht="28.4" spans="1:8">
      <c r="A23" s="10">
        <v>20</v>
      </c>
      <c r="B23" s="5" t="s">
        <v>127</v>
      </c>
      <c r="C23" s="10" t="s">
        <v>87</v>
      </c>
      <c r="D23" s="10" t="s">
        <v>102</v>
      </c>
      <c r="E23" s="10">
        <v>20000</v>
      </c>
      <c r="F23" s="10" t="s">
        <v>103</v>
      </c>
      <c r="G23" s="4" t="s">
        <v>128</v>
      </c>
      <c r="H23" s="13"/>
    </row>
    <row r="24" ht="114.95" spans="1:8">
      <c r="A24" s="10">
        <v>21</v>
      </c>
      <c r="B24" s="5" t="s">
        <v>19</v>
      </c>
      <c r="C24" s="10" t="s">
        <v>87</v>
      </c>
      <c r="D24" s="10" t="s">
        <v>88</v>
      </c>
      <c r="E24" s="10">
        <v>5000</v>
      </c>
      <c r="F24" s="10" t="s">
        <v>89</v>
      </c>
      <c r="G24" s="4" t="s">
        <v>129</v>
      </c>
      <c r="H24" s="13"/>
    </row>
    <row r="25" ht="100.55" spans="1:8">
      <c r="A25" s="9">
        <v>22</v>
      </c>
      <c r="B25" s="5" t="s">
        <v>130</v>
      </c>
      <c r="C25" s="10" t="s">
        <v>87</v>
      </c>
      <c r="D25" s="10" t="s">
        <v>88</v>
      </c>
      <c r="E25" s="10">
        <v>1000</v>
      </c>
      <c r="F25" s="10" t="s">
        <v>89</v>
      </c>
      <c r="G25" s="4" t="s">
        <v>131</v>
      </c>
      <c r="H25" s="13"/>
    </row>
    <row r="26" ht="114.95" spans="1:8">
      <c r="A26" s="10">
        <v>23</v>
      </c>
      <c r="B26" s="5" t="s">
        <v>132</v>
      </c>
      <c r="C26" s="10" t="s">
        <v>87</v>
      </c>
      <c r="D26" s="10" t="s">
        <v>88</v>
      </c>
      <c r="E26" s="10">
        <v>500</v>
      </c>
      <c r="F26" s="10" t="s">
        <v>89</v>
      </c>
      <c r="G26" s="4" t="s">
        <v>133</v>
      </c>
      <c r="H26" s="13"/>
    </row>
    <row r="27" ht="71.7" spans="1:8">
      <c r="A27" s="10">
        <v>24</v>
      </c>
      <c r="B27" s="5" t="s">
        <v>61</v>
      </c>
      <c r="C27" s="10" t="s">
        <v>87</v>
      </c>
      <c r="D27" s="10" t="s">
        <v>120</v>
      </c>
      <c r="E27" s="10">
        <v>969.4228</v>
      </c>
      <c r="F27" s="10" t="s">
        <v>89</v>
      </c>
      <c r="G27" s="4" t="s">
        <v>134</v>
      </c>
      <c r="H27" s="13"/>
    </row>
    <row r="28" ht="42.85" spans="1:8">
      <c r="A28" s="9">
        <v>25</v>
      </c>
      <c r="B28" s="5" t="s">
        <v>135</v>
      </c>
      <c r="C28" s="10" t="s">
        <v>87</v>
      </c>
      <c r="D28" s="10" t="s">
        <v>114</v>
      </c>
      <c r="E28" s="10">
        <v>7692.3</v>
      </c>
      <c r="F28" s="10" t="s">
        <v>103</v>
      </c>
      <c r="G28" s="4" t="s">
        <v>136</v>
      </c>
      <c r="H28" s="13"/>
    </row>
    <row r="29" ht="42.85" spans="1:8">
      <c r="A29" s="10">
        <v>26</v>
      </c>
      <c r="B29" s="5" t="s">
        <v>137</v>
      </c>
      <c r="C29" s="10" t="s">
        <v>87</v>
      </c>
      <c r="D29" s="10" t="s">
        <v>138</v>
      </c>
      <c r="E29" s="10">
        <v>100</v>
      </c>
      <c r="F29" s="10" t="s">
        <v>103</v>
      </c>
      <c r="G29" s="4" t="s">
        <v>139</v>
      </c>
      <c r="H29" s="13"/>
    </row>
    <row r="30" ht="42.85" spans="1:8">
      <c r="A30" s="10">
        <v>27</v>
      </c>
      <c r="B30" s="5" t="s">
        <v>140</v>
      </c>
      <c r="C30" s="10" t="s">
        <v>87</v>
      </c>
      <c r="D30" s="10" t="s">
        <v>120</v>
      </c>
      <c r="E30" s="10">
        <v>1000</v>
      </c>
      <c r="F30" s="10" t="s">
        <v>108</v>
      </c>
      <c r="G30" s="4" t="s">
        <v>141</v>
      </c>
      <c r="H30" s="13"/>
    </row>
    <row r="31" ht="86.1" spans="1:8">
      <c r="A31" s="9">
        <v>28</v>
      </c>
      <c r="B31" s="5" t="s">
        <v>142</v>
      </c>
      <c r="C31" s="10" t="s">
        <v>87</v>
      </c>
      <c r="D31" s="10" t="s">
        <v>88</v>
      </c>
      <c r="E31" s="10">
        <v>2050</v>
      </c>
      <c r="F31" s="10" t="s">
        <v>103</v>
      </c>
      <c r="G31" s="4" t="s">
        <v>143</v>
      </c>
      <c r="H31" s="13"/>
    </row>
    <row r="32" ht="42.85" spans="1:8">
      <c r="A32" s="10">
        <v>29</v>
      </c>
      <c r="B32" s="11" t="s">
        <v>70</v>
      </c>
      <c r="C32" s="12" t="s">
        <v>87</v>
      </c>
      <c r="D32" s="12" t="s">
        <v>120</v>
      </c>
      <c r="E32" s="12">
        <v>1550</v>
      </c>
      <c r="F32" s="12" t="s">
        <v>103</v>
      </c>
      <c r="G32" s="17" t="s">
        <v>144</v>
      </c>
      <c r="H32" s="18"/>
    </row>
    <row r="33" ht="129.4" spans="1:8">
      <c r="A33" s="10">
        <v>30</v>
      </c>
      <c r="B33" s="5" t="s">
        <v>145</v>
      </c>
      <c r="C33" s="10" t="s">
        <v>146</v>
      </c>
      <c r="D33" s="10" t="s">
        <v>88</v>
      </c>
      <c r="E33" s="10">
        <v>1500</v>
      </c>
      <c r="F33" s="10" t="s">
        <v>103</v>
      </c>
      <c r="G33" s="4" t="s">
        <v>147</v>
      </c>
      <c r="H33" s="13"/>
    </row>
    <row r="34" ht="374.6" spans="1:8">
      <c r="A34" s="9">
        <v>31</v>
      </c>
      <c r="B34" s="11" t="s">
        <v>148</v>
      </c>
      <c r="C34" s="12" t="s">
        <v>146</v>
      </c>
      <c r="D34" s="12" t="s">
        <v>102</v>
      </c>
      <c r="E34" s="12" t="s">
        <v>149</v>
      </c>
      <c r="F34" s="12" t="s">
        <v>103</v>
      </c>
      <c r="G34" s="15" t="s">
        <v>150</v>
      </c>
      <c r="H34" s="18"/>
    </row>
    <row r="35" ht="100.55" spans="1:8">
      <c r="A35" s="10">
        <v>32</v>
      </c>
      <c r="B35" s="5" t="s">
        <v>151</v>
      </c>
      <c r="C35" s="10" t="s">
        <v>146</v>
      </c>
      <c r="D35" s="10" t="s">
        <v>102</v>
      </c>
      <c r="E35" s="10"/>
      <c r="F35" s="10" t="s">
        <v>108</v>
      </c>
      <c r="G35" s="4" t="s">
        <v>152</v>
      </c>
      <c r="H35" s="13"/>
    </row>
    <row r="36" ht="100.55" spans="1:8">
      <c r="A36" s="10">
        <v>33</v>
      </c>
      <c r="B36" s="11" t="s">
        <v>153</v>
      </c>
      <c r="C36" s="12" t="s">
        <v>146</v>
      </c>
      <c r="D36" s="12" t="s">
        <v>88</v>
      </c>
      <c r="E36" s="12">
        <v>1000</v>
      </c>
      <c r="F36" s="12" t="s">
        <v>115</v>
      </c>
      <c r="G36" s="4" t="s">
        <v>154</v>
      </c>
      <c r="H36" s="13"/>
    </row>
    <row r="37" ht="100.55" spans="1:8">
      <c r="A37" s="9">
        <v>34</v>
      </c>
      <c r="B37" s="5" t="s">
        <v>66</v>
      </c>
      <c r="C37" s="10" t="s">
        <v>146</v>
      </c>
      <c r="D37" s="10" t="s">
        <v>114</v>
      </c>
      <c r="E37" s="10">
        <v>500</v>
      </c>
      <c r="F37" s="10" t="s">
        <v>89</v>
      </c>
      <c r="G37" s="4" t="s">
        <v>155</v>
      </c>
      <c r="H37" s="13"/>
    </row>
    <row r="38" ht="86.1" spans="1:8">
      <c r="A38" s="10">
        <v>35</v>
      </c>
      <c r="B38" s="5" t="s">
        <v>156</v>
      </c>
      <c r="C38" s="10" t="s">
        <v>146</v>
      </c>
      <c r="D38" s="10" t="s">
        <v>88</v>
      </c>
      <c r="E38" s="10">
        <v>12000</v>
      </c>
      <c r="F38" s="10" t="s">
        <v>89</v>
      </c>
      <c r="G38" s="4" t="s">
        <v>157</v>
      </c>
      <c r="H38" s="13"/>
    </row>
    <row r="39" ht="57.25" spans="1:8">
      <c r="A39" s="10">
        <v>36</v>
      </c>
      <c r="B39" s="5" t="s">
        <v>158</v>
      </c>
      <c r="C39" s="10" t="s">
        <v>146</v>
      </c>
      <c r="D39" s="10" t="s">
        <v>88</v>
      </c>
      <c r="E39" s="10"/>
      <c r="F39" s="10" t="s">
        <v>108</v>
      </c>
      <c r="G39" s="4" t="s">
        <v>159</v>
      </c>
      <c r="H39" s="13"/>
    </row>
    <row r="40" ht="100.55" spans="1:8">
      <c r="A40" s="9">
        <v>37</v>
      </c>
      <c r="B40" s="5" t="s">
        <v>160</v>
      </c>
      <c r="C40" s="10" t="s">
        <v>161</v>
      </c>
      <c r="D40" s="10" t="s">
        <v>88</v>
      </c>
      <c r="E40" s="10">
        <v>1000</v>
      </c>
      <c r="F40" s="10" t="s">
        <v>99</v>
      </c>
      <c r="G40" s="4" t="s">
        <v>162</v>
      </c>
      <c r="H40" s="18"/>
    </row>
    <row r="41" ht="172.65" spans="1:8">
      <c r="A41" s="10">
        <v>38</v>
      </c>
      <c r="B41" s="11" t="s">
        <v>43</v>
      </c>
      <c r="C41" s="12" t="s">
        <v>161</v>
      </c>
      <c r="D41" s="12" t="s">
        <v>102</v>
      </c>
      <c r="E41" s="12">
        <v>10000</v>
      </c>
      <c r="F41" s="12" t="s">
        <v>163</v>
      </c>
      <c r="G41" s="4" t="s">
        <v>164</v>
      </c>
      <c r="H41" s="18"/>
    </row>
    <row r="42" ht="100.55" spans="1:8">
      <c r="A42" s="10">
        <v>39</v>
      </c>
      <c r="B42" s="5" t="s">
        <v>165</v>
      </c>
      <c r="C42" s="10" t="s">
        <v>166</v>
      </c>
      <c r="D42" s="10" t="s">
        <v>88</v>
      </c>
      <c r="E42" s="10" t="s">
        <v>167</v>
      </c>
      <c r="F42" s="10" t="s">
        <v>103</v>
      </c>
      <c r="G42" s="4" t="s">
        <v>168</v>
      </c>
      <c r="H42" s="13"/>
    </row>
    <row r="43" ht="111.75" customHeight="1" spans="1:8">
      <c r="A43" s="9">
        <v>40</v>
      </c>
      <c r="B43" s="11" t="s">
        <v>169</v>
      </c>
      <c r="C43" s="12" t="s">
        <v>170</v>
      </c>
      <c r="D43" s="10" t="s">
        <v>102</v>
      </c>
      <c r="E43" s="12">
        <v>10000</v>
      </c>
      <c r="F43" s="12" t="s">
        <v>99</v>
      </c>
      <c r="G43" s="4" t="s">
        <v>171</v>
      </c>
      <c r="H43" s="13"/>
    </row>
    <row r="44" ht="14" spans="7:7">
      <c r="G44" s="19" t="s">
        <v>172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A2:H3">
    <cfRule type="duplicateValues" dxfId="1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workbookViewId="0">
      <selection activeCell="F12" sqref="F12"/>
    </sheetView>
  </sheetViews>
  <sheetFormatPr defaultColWidth="9.64285714285714" defaultRowHeight="13.1" outlineLevelCol="5"/>
  <cols>
    <col min="3" max="3" width="29" customWidth="1"/>
    <col min="6" max="6" width="13.25" style="1" customWidth="1"/>
  </cols>
  <sheetData>
    <row r="1" ht="19.25" spans="1:6">
      <c r="A1" s="2" t="s">
        <v>173</v>
      </c>
      <c r="B1" s="2"/>
      <c r="C1" s="2"/>
      <c r="D1" s="2"/>
      <c r="E1" s="2"/>
      <c r="F1" s="6"/>
    </row>
    <row r="2" ht="27" customHeight="1" spans="1:6">
      <c r="A2" s="3" t="s">
        <v>1</v>
      </c>
      <c r="B2" s="3" t="s">
        <v>174</v>
      </c>
      <c r="C2" s="3" t="s">
        <v>2</v>
      </c>
      <c r="D2" s="3" t="s">
        <v>3</v>
      </c>
      <c r="E2" s="3" t="s">
        <v>4</v>
      </c>
      <c r="F2" s="3" t="s">
        <v>5</v>
      </c>
    </row>
    <row r="3" ht="27" customHeight="1" spans="1:6">
      <c r="A3" s="3">
        <v>1</v>
      </c>
      <c r="B3" s="4" t="s">
        <v>175</v>
      </c>
      <c r="C3" s="4" t="s">
        <v>176</v>
      </c>
      <c r="D3" s="5">
        <v>6</v>
      </c>
      <c r="E3" s="5">
        <v>6</v>
      </c>
      <c r="F3" s="4" t="s">
        <v>177</v>
      </c>
    </row>
    <row r="4" ht="27" customHeight="1" spans="1:6">
      <c r="A4" s="3">
        <v>2</v>
      </c>
      <c r="B4" s="4" t="s">
        <v>175</v>
      </c>
      <c r="C4" s="4" t="s">
        <v>178</v>
      </c>
      <c r="D4" s="5">
        <v>9</v>
      </c>
      <c r="E4" s="5">
        <v>15</v>
      </c>
      <c r="F4" s="4"/>
    </row>
    <row r="5" ht="27" customHeight="1" spans="1:6">
      <c r="A5" s="3">
        <v>3</v>
      </c>
      <c r="B5" s="4" t="s">
        <v>175</v>
      </c>
      <c r="C5" s="4" t="s">
        <v>179</v>
      </c>
      <c r="D5" s="5">
        <v>6</v>
      </c>
      <c r="E5" s="5">
        <v>70</v>
      </c>
      <c r="F5" s="4" t="s">
        <v>180</v>
      </c>
    </row>
    <row r="6" ht="27" customHeight="1" spans="1:6">
      <c r="A6" s="3">
        <v>4</v>
      </c>
      <c r="B6" s="4" t="s">
        <v>175</v>
      </c>
      <c r="C6" s="4" t="s">
        <v>181</v>
      </c>
      <c r="D6" s="5">
        <v>6</v>
      </c>
      <c r="E6" s="5">
        <v>20</v>
      </c>
      <c r="F6" s="4" t="s">
        <v>182</v>
      </c>
    </row>
    <row r="7" ht="27" customHeight="1" spans="1:6">
      <c r="A7" s="3">
        <v>5</v>
      </c>
      <c r="B7" s="4" t="s">
        <v>175</v>
      </c>
      <c r="C7" s="4" t="s">
        <v>41</v>
      </c>
      <c r="D7" s="5">
        <v>12</v>
      </c>
      <c r="E7" s="5">
        <v>26</v>
      </c>
      <c r="F7" s="4" t="s">
        <v>42</v>
      </c>
    </row>
    <row r="8" ht="27" customHeight="1" spans="1:6">
      <c r="A8" s="3">
        <v>6</v>
      </c>
      <c r="B8" s="4" t="s">
        <v>175</v>
      </c>
      <c r="C8" s="4" t="s">
        <v>33</v>
      </c>
      <c r="D8" s="5">
        <v>10</v>
      </c>
      <c r="E8" s="5">
        <v>23</v>
      </c>
      <c r="F8" s="4" t="s">
        <v>46</v>
      </c>
    </row>
    <row r="9" ht="27" customHeight="1" spans="1:6">
      <c r="A9" s="3">
        <v>7</v>
      </c>
      <c r="B9" s="4" t="s">
        <v>175</v>
      </c>
      <c r="C9" s="4" t="s">
        <v>183</v>
      </c>
      <c r="D9" s="5">
        <v>7</v>
      </c>
      <c r="E9" s="5">
        <v>7</v>
      </c>
      <c r="F9" s="4" t="s">
        <v>182</v>
      </c>
    </row>
    <row r="10" ht="27" customHeight="1" spans="1:6">
      <c r="A10" s="3">
        <v>8</v>
      </c>
      <c r="B10" s="4" t="s">
        <v>175</v>
      </c>
      <c r="C10" s="4" t="s">
        <v>61</v>
      </c>
      <c r="D10" s="5">
        <v>5</v>
      </c>
      <c r="E10" s="5">
        <v>21</v>
      </c>
      <c r="F10" s="4" t="s">
        <v>182</v>
      </c>
    </row>
    <row r="11" ht="27" customHeight="1" spans="1:6">
      <c r="A11" s="3">
        <v>9</v>
      </c>
      <c r="B11" s="4" t="s">
        <v>175</v>
      </c>
      <c r="C11" s="4" t="s">
        <v>184</v>
      </c>
      <c r="D11" s="5">
        <v>10</v>
      </c>
      <c r="E11" s="5">
        <v>10</v>
      </c>
      <c r="F11" s="4"/>
    </row>
    <row r="12" ht="27" customHeight="1" spans="1:6">
      <c r="A12" s="3">
        <v>10</v>
      </c>
      <c r="B12" s="4" t="s">
        <v>175</v>
      </c>
      <c r="C12" s="4" t="s">
        <v>185</v>
      </c>
      <c r="D12" s="5">
        <v>8</v>
      </c>
      <c r="E12" s="5">
        <v>40</v>
      </c>
      <c r="F12" s="4" t="s">
        <v>186</v>
      </c>
    </row>
    <row r="13" ht="27" customHeight="1" spans="1:6">
      <c r="A13" s="3">
        <v>11</v>
      </c>
      <c r="B13" s="4" t="s">
        <v>175</v>
      </c>
      <c r="C13" s="4" t="s">
        <v>7</v>
      </c>
      <c r="D13" s="5">
        <v>28</v>
      </c>
      <c r="E13" s="5">
        <v>114</v>
      </c>
      <c r="F13" s="4" t="s">
        <v>187</v>
      </c>
    </row>
    <row r="14" ht="27" customHeight="1" spans="1:6">
      <c r="A14" s="3">
        <v>12</v>
      </c>
      <c r="B14" s="4" t="s">
        <v>175</v>
      </c>
      <c r="C14" s="4" t="s">
        <v>188</v>
      </c>
      <c r="D14" s="5">
        <v>5</v>
      </c>
      <c r="E14" s="5">
        <v>14</v>
      </c>
      <c r="F14" s="4" t="s">
        <v>182</v>
      </c>
    </row>
    <row r="15" ht="27" customHeight="1" spans="1:6">
      <c r="A15" s="3">
        <v>13</v>
      </c>
      <c r="B15" s="4" t="s">
        <v>175</v>
      </c>
      <c r="C15" s="4" t="s">
        <v>189</v>
      </c>
      <c r="D15" s="5">
        <v>13</v>
      </c>
      <c r="E15" s="5">
        <v>33</v>
      </c>
      <c r="F15" s="4" t="s">
        <v>190</v>
      </c>
    </row>
    <row r="16" ht="27" customHeight="1" spans="1:6">
      <c r="A16" s="3">
        <v>14</v>
      </c>
      <c r="B16" s="4" t="s">
        <v>175</v>
      </c>
      <c r="C16" s="4" t="s">
        <v>15</v>
      </c>
      <c r="D16" s="5">
        <v>21</v>
      </c>
      <c r="E16" s="5">
        <v>35</v>
      </c>
      <c r="F16" s="4" t="s">
        <v>191</v>
      </c>
    </row>
    <row r="17" ht="27" customHeight="1" spans="1:6">
      <c r="A17" s="3">
        <v>15</v>
      </c>
      <c r="B17" s="4" t="s">
        <v>175</v>
      </c>
      <c r="C17" s="4" t="s">
        <v>192</v>
      </c>
      <c r="D17" s="5">
        <v>13</v>
      </c>
      <c r="E17" s="5">
        <v>40</v>
      </c>
      <c r="F17" s="4" t="s">
        <v>182</v>
      </c>
    </row>
    <row r="18" ht="27" customHeight="1" spans="1:6">
      <c r="A18" s="3">
        <v>16</v>
      </c>
      <c r="B18" s="4" t="s">
        <v>175</v>
      </c>
      <c r="C18" s="4" t="s">
        <v>193</v>
      </c>
      <c r="D18" s="5">
        <v>7</v>
      </c>
      <c r="E18" s="5">
        <v>17</v>
      </c>
      <c r="F18" s="4" t="s">
        <v>46</v>
      </c>
    </row>
    <row r="19" ht="27" customHeight="1" spans="1:6">
      <c r="A19" s="3">
        <v>17</v>
      </c>
      <c r="B19" s="4" t="s">
        <v>175</v>
      </c>
      <c r="C19" s="4" t="s">
        <v>194</v>
      </c>
      <c r="D19" s="5">
        <v>5</v>
      </c>
      <c r="E19" s="5">
        <v>10</v>
      </c>
      <c r="F19" s="4" t="s">
        <v>195</v>
      </c>
    </row>
    <row r="20" ht="27" customHeight="1" spans="1:6">
      <c r="A20" s="3">
        <v>18</v>
      </c>
      <c r="B20" s="4" t="s">
        <v>175</v>
      </c>
      <c r="C20" s="4" t="s">
        <v>196</v>
      </c>
      <c r="D20" s="5">
        <v>25</v>
      </c>
      <c r="E20" s="5">
        <v>40</v>
      </c>
      <c r="F20" s="4" t="s">
        <v>197</v>
      </c>
    </row>
    <row r="21" ht="27" customHeight="1" spans="1:6">
      <c r="A21" s="3">
        <v>19</v>
      </c>
      <c r="B21" s="4" t="s">
        <v>175</v>
      </c>
      <c r="C21" s="4" t="s">
        <v>198</v>
      </c>
      <c r="D21" s="5">
        <v>3</v>
      </c>
      <c r="E21" s="5">
        <v>17</v>
      </c>
      <c r="F21" s="4" t="s">
        <v>199</v>
      </c>
    </row>
    <row r="22" ht="27" customHeight="1" spans="1:6">
      <c r="A22" s="3">
        <v>20</v>
      </c>
      <c r="B22" s="4" t="s">
        <v>175</v>
      </c>
      <c r="C22" s="4" t="s">
        <v>67</v>
      </c>
      <c r="D22" s="5">
        <v>10</v>
      </c>
      <c r="E22" s="5">
        <v>20</v>
      </c>
      <c r="F22" s="4" t="s">
        <v>56</v>
      </c>
    </row>
    <row r="23" ht="27" customHeight="1" spans="1:6">
      <c r="A23" s="3">
        <v>21</v>
      </c>
      <c r="B23" s="4" t="s">
        <v>175</v>
      </c>
      <c r="C23" s="4" t="s">
        <v>200</v>
      </c>
      <c r="D23" s="5">
        <v>9</v>
      </c>
      <c r="E23" s="5">
        <v>11</v>
      </c>
      <c r="F23" s="4" t="s">
        <v>201</v>
      </c>
    </row>
    <row r="24" ht="27" customHeight="1" spans="1:6">
      <c r="A24" s="3">
        <v>22</v>
      </c>
      <c r="B24" s="4" t="s">
        <v>175</v>
      </c>
      <c r="C24" s="4" t="s">
        <v>202</v>
      </c>
      <c r="D24" s="5">
        <v>9</v>
      </c>
      <c r="E24" s="5">
        <v>11</v>
      </c>
      <c r="F24" s="4" t="s">
        <v>76</v>
      </c>
    </row>
    <row r="25" ht="27" customHeight="1" spans="1:6">
      <c r="A25" s="3">
        <v>23</v>
      </c>
      <c r="B25" s="4" t="s">
        <v>175</v>
      </c>
      <c r="C25" s="4" t="s">
        <v>70</v>
      </c>
      <c r="D25" s="5">
        <v>3</v>
      </c>
      <c r="E25" s="5">
        <v>11</v>
      </c>
      <c r="F25" s="4" t="s">
        <v>71</v>
      </c>
    </row>
    <row r="26" ht="27" customHeight="1" spans="1:6">
      <c r="A26" s="3">
        <v>24</v>
      </c>
      <c r="B26" s="4" t="s">
        <v>175</v>
      </c>
      <c r="C26" s="4" t="s">
        <v>203</v>
      </c>
      <c r="D26" s="5">
        <v>10</v>
      </c>
      <c r="E26" s="5">
        <v>17</v>
      </c>
      <c r="F26" s="4"/>
    </row>
    <row r="27" ht="27" customHeight="1" spans="1:6">
      <c r="A27" s="3">
        <v>25</v>
      </c>
      <c r="B27" s="4" t="s">
        <v>175</v>
      </c>
      <c r="C27" s="4" t="s">
        <v>6</v>
      </c>
      <c r="D27" s="5">
        <v>4</v>
      </c>
      <c r="E27" s="5">
        <v>9</v>
      </c>
      <c r="F27" s="4" t="s">
        <v>182</v>
      </c>
    </row>
    <row r="28" spans="4:5">
      <c r="D28">
        <f>SUM(D3:D27)</f>
        <v>244</v>
      </c>
      <c r="E28">
        <f>SUM(E3:E27)</f>
        <v>637</v>
      </c>
    </row>
  </sheetData>
  <mergeCells count="1">
    <mergeCell ref="A1:F1"/>
  </mergeCells>
  <conditionalFormatting sqref="C2">
    <cfRule type="duplicateValues" dxfId="2" priority="2"/>
  </conditionalFormatting>
  <conditionalFormatting sqref="C1:C2">
    <cfRule type="duplicateValues" dxfId="3" priority="5"/>
  </conditionalFormatting>
  <dataValidations count="2">
    <dataValidation type="list" allowBlank="1" showInputMessage="1" showErrorMessage="1" sqref="B10 B24">
      <formula1>"智聘百强,智领未来,智聘百强和智领未来"</formula1>
    </dataValidation>
    <dataValidation type="list" allowBlank="1" showInputMessage="1" showErrorMessage="1" sqref="B8 B25 B5:B6">
      <formula1>"智聘百强,智领未来,智聘百强和智聘百强"</formula1>
    </dataValidation>
  </dataValidations>
  <hyperlinks>
    <hyperlink ref="D16" r:id="rId1" display="21"/>
    <hyperlink ref="D24" r:id="rId2" display="9"/>
  </hyperlink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智领未来</vt:lpstr>
      <vt:lpstr>精英天下</vt:lpstr>
      <vt:lpstr>智聘百强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大头</dc:creator>
  <cp:lastModifiedBy>大头</cp:lastModifiedBy>
  <dcterms:created xsi:type="dcterms:W3CDTF">2006-09-13T11:21:51Z</dcterms:created>
  <dcterms:modified xsi:type="dcterms:W3CDTF">2019-04-13T09:21:06Z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2052-9.4.1</vt:lpwstr>
  </property>
</Properties>
</file>